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140" firstSheet="1" activeTab="1"/>
  </bookViews>
  <sheets>
    <sheet name="JMZPSP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<sst xmlns="http://schemas.openxmlformats.org/spreadsheetml/2006/main" count="20" uniqueCount="11">
  <si>
    <t>QX5305升降压方案测试</t>
  </si>
  <si>
    <t>测试工具：普源DC电源1pcs，Fluke万用表4pcs</t>
  </si>
  <si>
    <t>Vin(V)</t>
  </si>
  <si>
    <t>Iin(A)</t>
  </si>
  <si>
    <t>Vo(V)</t>
  </si>
  <si>
    <t>Io(A)</t>
  </si>
  <si>
    <t>效率(%)</t>
  </si>
  <si>
    <t>负载灯串数</t>
  </si>
  <si>
    <t>5串</t>
  </si>
  <si>
    <t>8串</t>
  </si>
  <si>
    <t>10串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</si>
</sst>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76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/>
    <row r="3" ht="14.25"/>
    <row r="4" ht="14.25"/>
    <row r="5" ht="14.25"/>
    <row r="6" ht="14.25"/>
    <row r="7" ht="14.25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SheetLayoutView="100" zoomScalePageLayoutView="0" workbookViewId="0" topLeftCell="A11">
      <selection activeCell="G26" sqref="G26"/>
    </sheetView>
  </sheetViews>
  <sheetFormatPr defaultColWidth="9.00390625" defaultRowHeight="14.25"/>
  <cols>
    <col min="2" max="2" width="10.75390625" style="0" bestFit="1" customWidth="1"/>
    <col min="3" max="3" width="12.00390625" style="0" customWidth="1"/>
    <col min="4" max="4" width="12.75390625" style="0" customWidth="1"/>
    <col min="5" max="5" width="13.125" style="1" customWidth="1"/>
    <col min="6" max="6" width="20.875" style="0" customWidth="1"/>
  </cols>
  <sheetData>
    <row r="1" spans="1:6" ht="36" customHeight="1">
      <c r="A1" s="13" t="s">
        <v>0</v>
      </c>
      <c r="B1" s="13"/>
      <c r="C1" s="13"/>
      <c r="D1" s="13"/>
      <c r="E1" s="14"/>
      <c r="F1" s="13"/>
    </row>
    <row r="2" spans="1:6" ht="19.5" customHeight="1">
      <c r="A2" s="15" t="s">
        <v>1</v>
      </c>
      <c r="B2" s="15"/>
      <c r="C2" s="15"/>
      <c r="D2" s="15"/>
      <c r="E2" s="16"/>
      <c r="F2" s="15"/>
    </row>
    <row r="3" spans="1:6" ht="39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</row>
    <row r="4" spans="1:6" ht="14.25">
      <c r="A4" s="3">
        <v>9.02</v>
      </c>
      <c r="B4" s="3">
        <v>0.557</v>
      </c>
      <c r="C4" s="3">
        <v>14.12</v>
      </c>
      <c r="D4" s="9">
        <v>0.317</v>
      </c>
      <c r="E4" s="2">
        <f>D4*C4/B4/A4*100</f>
        <v>89.09067024406167</v>
      </c>
      <c r="F4" s="17" t="s">
        <v>8</v>
      </c>
    </row>
    <row r="5" spans="1:6" ht="14.25">
      <c r="A5" s="3">
        <v>12.02</v>
      </c>
      <c r="B5" s="3">
        <v>0.416</v>
      </c>
      <c r="C5" s="3">
        <v>14.13</v>
      </c>
      <c r="D5" s="3">
        <v>0.317</v>
      </c>
      <c r="E5" s="2">
        <f>D5*C5/B5/A5*100</f>
        <v>89.57846697811341</v>
      </c>
      <c r="F5" s="17"/>
    </row>
    <row r="6" spans="1:6" ht="14.25">
      <c r="A6" s="3">
        <v>15.05</v>
      </c>
      <c r="B6" s="3">
        <v>0.331</v>
      </c>
      <c r="C6" s="3">
        <v>14.13</v>
      </c>
      <c r="D6" s="3">
        <v>0.317</v>
      </c>
      <c r="E6" s="2">
        <f>D6*C6/B6/A6*100</f>
        <v>89.91599000311147</v>
      </c>
      <c r="F6" s="17"/>
    </row>
    <row r="7" spans="1:6" ht="14.25">
      <c r="A7" s="3">
        <v>20.07</v>
      </c>
      <c r="B7" s="3">
        <v>0.249</v>
      </c>
      <c r="C7" s="3">
        <v>14.13</v>
      </c>
      <c r="D7" s="3">
        <v>0.317</v>
      </c>
      <c r="E7" s="2">
        <f>D7*C7/B7/A7*100</f>
        <v>89.6302699587588</v>
      </c>
      <c r="F7" s="17"/>
    </row>
    <row r="8" spans="1:6" ht="14.25">
      <c r="A8" s="3">
        <v>24.05</v>
      </c>
      <c r="B8" s="3">
        <v>0.209</v>
      </c>
      <c r="C8" s="3">
        <v>14.13</v>
      </c>
      <c r="D8" s="3">
        <v>0.317</v>
      </c>
      <c r="E8" s="2">
        <f>D8*C8/B8/A8*100</f>
        <v>89.11279332331964</v>
      </c>
      <c r="F8" s="17"/>
    </row>
    <row r="9" spans="1:6" ht="7.5" customHeight="1">
      <c r="A9" s="6"/>
      <c r="B9" s="6"/>
      <c r="C9" s="6"/>
      <c r="D9" s="6"/>
      <c r="E9" s="5"/>
      <c r="F9" s="4"/>
    </row>
    <row r="10" spans="1:6" ht="14.25">
      <c r="A10" s="3">
        <v>9.05</v>
      </c>
      <c r="B10" s="3">
        <v>0.876</v>
      </c>
      <c r="C10" s="3">
        <v>22.44</v>
      </c>
      <c r="D10" s="3">
        <v>0.317</v>
      </c>
      <c r="E10" s="2">
        <f aca="true" t="shared" si="0" ref="E10:E15">D10*C10/B10/A10*100</f>
        <v>89.72829788844321</v>
      </c>
      <c r="F10" s="17" t="s">
        <v>9</v>
      </c>
    </row>
    <row r="11" spans="1:6" ht="14.25">
      <c r="A11" s="3">
        <v>12</v>
      </c>
      <c r="B11" s="3">
        <v>0.653</v>
      </c>
      <c r="C11" s="3">
        <v>22.43</v>
      </c>
      <c r="D11" s="3">
        <v>0.317</v>
      </c>
      <c r="E11" s="2">
        <f t="shared" si="0"/>
        <v>90.73902501276162</v>
      </c>
      <c r="F11" s="17"/>
    </row>
    <row r="12" spans="1:6" ht="14.25">
      <c r="A12" s="3">
        <v>15.08</v>
      </c>
      <c r="B12" s="3">
        <v>0.518</v>
      </c>
      <c r="C12" s="3">
        <v>22.47</v>
      </c>
      <c r="D12" s="3">
        <v>0.317</v>
      </c>
      <c r="E12" s="2">
        <f t="shared" si="0"/>
        <v>91.18664420388558</v>
      </c>
      <c r="F12" s="17"/>
    </row>
    <row r="13" spans="1:6" ht="14.25">
      <c r="A13" s="3">
        <v>20.09</v>
      </c>
      <c r="B13" s="3">
        <v>0.389</v>
      </c>
      <c r="C13" s="3">
        <v>22.44</v>
      </c>
      <c r="D13" s="3">
        <v>0.317</v>
      </c>
      <c r="E13" s="2">
        <f t="shared" si="0"/>
        <v>91.02330003416502</v>
      </c>
      <c r="F13" s="17"/>
    </row>
    <row r="14" spans="1:6" ht="14.25">
      <c r="A14" s="3">
        <v>24.07</v>
      </c>
      <c r="B14" s="3">
        <v>0.326</v>
      </c>
      <c r="C14" s="3">
        <v>22.44</v>
      </c>
      <c r="D14" s="3">
        <v>0.317</v>
      </c>
      <c r="E14" s="2">
        <f t="shared" si="0"/>
        <v>90.65430327189868</v>
      </c>
      <c r="F14" s="17"/>
    </row>
    <row r="15" spans="1:6" ht="14.25">
      <c r="A15" s="3">
        <v>30.13</v>
      </c>
      <c r="B15" s="3">
        <v>0.263</v>
      </c>
      <c r="C15" s="3">
        <v>22.41</v>
      </c>
      <c r="D15" s="3">
        <v>0.317</v>
      </c>
      <c r="E15" s="2">
        <f t="shared" si="0"/>
        <v>89.64916287973914</v>
      </c>
      <c r="F15" s="17"/>
    </row>
    <row r="16" spans="1:6" ht="6" customHeight="1">
      <c r="A16" s="6"/>
      <c r="B16" s="6"/>
      <c r="C16" s="6"/>
      <c r="D16" s="6"/>
      <c r="E16" s="5"/>
      <c r="F16" s="4"/>
    </row>
    <row r="17" spans="1:6" ht="14.25">
      <c r="A17" s="3">
        <v>9.05</v>
      </c>
      <c r="B17" s="3">
        <v>1.106</v>
      </c>
      <c r="C17" s="3">
        <v>28.4</v>
      </c>
      <c r="D17" s="3">
        <v>0.315</v>
      </c>
      <c r="E17" s="2">
        <f aca="true" t="shared" si="1" ref="E17:E22">D17*C17/B17/A17*100</f>
        <v>89.37687950206306</v>
      </c>
      <c r="F17" s="17" t="s">
        <v>10</v>
      </c>
    </row>
    <row r="18" spans="1:6" ht="14.25">
      <c r="A18" s="3">
        <v>12.02</v>
      </c>
      <c r="B18" s="3">
        <v>0.814</v>
      </c>
      <c r="C18" s="3">
        <v>28.38</v>
      </c>
      <c r="D18" s="3">
        <v>0.315</v>
      </c>
      <c r="E18" s="2">
        <f t="shared" si="1"/>
        <v>91.36799028645952</v>
      </c>
      <c r="F18" s="17"/>
    </row>
    <row r="19" spans="1:6" ht="14.25">
      <c r="A19" s="3">
        <v>15.06</v>
      </c>
      <c r="B19" s="3">
        <v>0.646</v>
      </c>
      <c r="C19" s="3">
        <v>28.41</v>
      </c>
      <c r="D19" s="3">
        <v>0.315</v>
      </c>
      <c r="E19" s="2">
        <f t="shared" si="1"/>
        <v>91.9865429921182</v>
      </c>
      <c r="F19" s="17"/>
    </row>
    <row r="20" spans="1:6" ht="14.25">
      <c r="A20" s="3">
        <v>20.1</v>
      </c>
      <c r="B20" s="3">
        <v>0.484</v>
      </c>
      <c r="C20" s="3">
        <v>28.41</v>
      </c>
      <c r="D20" s="3">
        <v>0.314</v>
      </c>
      <c r="E20" s="2">
        <f t="shared" si="1"/>
        <v>91.69791538176884</v>
      </c>
      <c r="F20" s="17"/>
    </row>
    <row r="21" spans="1:6" ht="14.25">
      <c r="A21" s="3">
        <v>24</v>
      </c>
      <c r="B21" s="3">
        <v>0.406</v>
      </c>
      <c r="C21" s="3">
        <v>28.41</v>
      </c>
      <c r="D21" s="3">
        <v>0.314</v>
      </c>
      <c r="E21" s="2">
        <f t="shared" si="1"/>
        <v>91.55110837438424</v>
      </c>
      <c r="F21" s="17"/>
    </row>
    <row r="22" spans="1:6" ht="14.25">
      <c r="A22" s="3">
        <v>29.23</v>
      </c>
      <c r="B22" s="3">
        <v>0.336</v>
      </c>
      <c r="C22" s="3">
        <v>28.41</v>
      </c>
      <c r="D22" s="3">
        <v>0.313</v>
      </c>
      <c r="E22" s="2">
        <f t="shared" si="1"/>
        <v>90.54145691803919</v>
      </c>
      <c r="F22" s="17"/>
    </row>
    <row r="26" spans="1:6" ht="20.25">
      <c r="A26" s="7" t="s">
        <v>2</v>
      </c>
      <c r="B26" s="7" t="s">
        <v>3</v>
      </c>
      <c r="C26" s="7" t="s">
        <v>4</v>
      </c>
      <c r="D26" s="7" t="s">
        <v>5</v>
      </c>
      <c r="E26" s="8" t="s">
        <v>6</v>
      </c>
      <c r="F26" s="7" t="s">
        <v>7</v>
      </c>
    </row>
    <row r="27" spans="1:6" ht="14.25">
      <c r="A27" s="3">
        <v>10.04</v>
      </c>
      <c r="B27" s="3">
        <v>1.279</v>
      </c>
      <c r="C27" s="3">
        <v>14.65</v>
      </c>
      <c r="D27" s="9">
        <v>0.737</v>
      </c>
      <c r="E27" s="2">
        <f>D27*C27/B27/A27*100</f>
        <v>84.08157829977979</v>
      </c>
      <c r="F27" s="17" t="s">
        <v>8</v>
      </c>
    </row>
    <row r="28" spans="1:6" ht="14.25">
      <c r="A28" s="3">
        <v>12</v>
      </c>
      <c r="B28" s="3">
        <v>1.045</v>
      </c>
      <c r="C28" s="3">
        <v>14.65</v>
      </c>
      <c r="D28" s="3">
        <v>0.738</v>
      </c>
      <c r="E28" s="2">
        <f>D28*C28/B28/A28*100</f>
        <v>86.2177033492823</v>
      </c>
      <c r="F28" s="17"/>
    </row>
    <row r="29" spans="1:6" ht="14.25">
      <c r="A29" s="3">
        <v>15</v>
      </c>
      <c r="B29" s="3">
        <v>0.817</v>
      </c>
      <c r="C29" s="3">
        <v>14.65</v>
      </c>
      <c r="D29" s="3">
        <v>0.737</v>
      </c>
      <c r="E29" s="2">
        <f>D29*C29/B29/A29*100</f>
        <v>88.10322317421462</v>
      </c>
      <c r="F29" s="17"/>
    </row>
    <row r="30" spans="1:6" ht="14.25">
      <c r="A30" s="3">
        <v>20</v>
      </c>
      <c r="B30" s="3">
        <v>0.602</v>
      </c>
      <c r="C30" s="3">
        <v>14.64</v>
      </c>
      <c r="D30" s="3">
        <v>0.734</v>
      </c>
      <c r="E30" s="2">
        <f>D30*C30/B30/A30*100</f>
        <v>89.25049833887044</v>
      </c>
      <c r="F30" s="17"/>
    </row>
    <row r="31" spans="1:6" ht="14.25">
      <c r="A31" s="3">
        <v>24</v>
      </c>
      <c r="B31" s="3">
        <v>0.499</v>
      </c>
      <c r="C31" s="3">
        <v>14.64</v>
      </c>
      <c r="D31" s="3">
        <v>0.732</v>
      </c>
      <c r="E31" s="2">
        <f>D31*C31/B31/A31*100</f>
        <v>89.48296593186372</v>
      </c>
      <c r="F31" s="17"/>
    </row>
    <row r="32" spans="1:6" ht="14.25">
      <c r="A32" s="6"/>
      <c r="B32" s="6"/>
      <c r="C32" s="6"/>
      <c r="D32" s="6"/>
      <c r="E32" s="5"/>
      <c r="F32" s="4"/>
    </row>
    <row r="33" spans="1:6" ht="14.25">
      <c r="A33" s="3">
        <v>10</v>
      </c>
      <c r="B33" s="3">
        <v>2.034</v>
      </c>
      <c r="C33" s="3">
        <v>23.15</v>
      </c>
      <c r="D33" s="3">
        <v>0.736</v>
      </c>
      <c r="E33" s="2">
        <f aca="true" t="shared" si="2" ref="E33:E38">D33*C33/B33/A33*100</f>
        <v>83.76794493608652</v>
      </c>
      <c r="F33" s="17" t="s">
        <v>9</v>
      </c>
    </row>
    <row r="34" spans="1:6" ht="14.25">
      <c r="A34" s="3">
        <v>12</v>
      </c>
      <c r="B34" s="3">
        <v>1.651</v>
      </c>
      <c r="C34" s="3">
        <v>23.16</v>
      </c>
      <c r="D34" s="3">
        <v>0.739</v>
      </c>
      <c r="E34" s="2">
        <f t="shared" si="2"/>
        <v>86.38824954572985</v>
      </c>
      <c r="F34" s="17"/>
    </row>
    <row r="35" spans="1:6" ht="14.25">
      <c r="A35" s="3">
        <v>15</v>
      </c>
      <c r="B35" s="3">
        <v>1.288</v>
      </c>
      <c r="C35" s="3">
        <v>23.16</v>
      </c>
      <c r="D35" s="3">
        <v>0.737</v>
      </c>
      <c r="E35" s="2">
        <f t="shared" si="2"/>
        <v>88.34844720496893</v>
      </c>
      <c r="F35" s="17"/>
    </row>
    <row r="36" spans="1:6" ht="14.25">
      <c r="A36" s="3">
        <v>18</v>
      </c>
      <c r="B36" s="3">
        <v>1.059</v>
      </c>
      <c r="C36" s="3">
        <v>23.17</v>
      </c>
      <c r="D36" s="3">
        <v>0.738</v>
      </c>
      <c r="E36" s="2">
        <f t="shared" si="2"/>
        <v>89.70443814919737</v>
      </c>
      <c r="F36" s="17"/>
    </row>
    <row r="37" spans="1:6" ht="14.25">
      <c r="A37" s="3">
        <v>24</v>
      </c>
      <c r="B37" s="3">
        <v>0.782</v>
      </c>
      <c r="C37" s="3">
        <v>23.2</v>
      </c>
      <c r="D37" s="3">
        <v>0.735</v>
      </c>
      <c r="E37" s="2">
        <f t="shared" si="2"/>
        <v>90.85677749360613</v>
      </c>
      <c r="F37" s="17"/>
    </row>
    <row r="38" spans="1:6" ht="14.25">
      <c r="A38" s="3">
        <v>29.7</v>
      </c>
      <c r="B38" s="3">
        <v>0.626</v>
      </c>
      <c r="C38" s="3">
        <v>23.14</v>
      </c>
      <c r="D38" s="3">
        <v>0.733</v>
      </c>
      <c r="E38" s="2">
        <f t="shared" si="2"/>
        <v>91.2297630189004</v>
      </c>
      <c r="F38" s="17"/>
    </row>
    <row r="39" spans="1:6" ht="14.25">
      <c r="A39" s="6"/>
      <c r="B39" s="6"/>
      <c r="C39" s="6"/>
      <c r="D39" s="6"/>
      <c r="E39" s="5"/>
      <c r="F39" s="4"/>
    </row>
    <row r="40" spans="1:6" ht="14.25">
      <c r="A40" s="3">
        <v>10</v>
      </c>
      <c r="B40" s="10">
        <v>2.652</v>
      </c>
      <c r="C40" s="3">
        <v>29.59</v>
      </c>
      <c r="D40" s="3">
        <v>0.744</v>
      </c>
      <c r="E40" s="2">
        <f aca="true" t="shared" si="3" ref="E40:E45">D40*C40/B40/A40*100</f>
        <v>83.01266968325791</v>
      </c>
      <c r="F40" s="17" t="s">
        <v>10</v>
      </c>
    </row>
    <row r="41" spans="1:6" ht="14.25">
      <c r="A41" s="3">
        <v>12</v>
      </c>
      <c r="B41" s="3">
        <v>2.077</v>
      </c>
      <c r="C41" s="3">
        <v>29.58</v>
      </c>
      <c r="D41" s="3">
        <v>0.744</v>
      </c>
      <c r="E41" s="2">
        <f t="shared" si="3"/>
        <v>88.29850746268657</v>
      </c>
      <c r="F41" s="17"/>
    </row>
    <row r="42" spans="1:6" ht="14.25">
      <c r="A42" s="3">
        <v>15</v>
      </c>
      <c r="B42" s="3">
        <v>1.617</v>
      </c>
      <c r="C42" s="3">
        <v>29.55</v>
      </c>
      <c r="D42" s="3">
        <v>0.741</v>
      </c>
      <c r="E42" s="2">
        <f t="shared" si="3"/>
        <v>90.27643784786643</v>
      </c>
      <c r="F42" s="17"/>
    </row>
    <row r="43" spans="1:6" ht="14.25">
      <c r="A43" s="3">
        <v>18</v>
      </c>
      <c r="B43" s="3">
        <v>1.33</v>
      </c>
      <c r="C43" s="3">
        <v>29.53</v>
      </c>
      <c r="D43" s="3">
        <v>0.741</v>
      </c>
      <c r="E43" s="2">
        <f t="shared" si="3"/>
        <v>91.40238095238095</v>
      </c>
      <c r="F43" s="17"/>
    </row>
    <row r="44" spans="1:6" ht="14.25">
      <c r="A44" s="3">
        <v>24</v>
      </c>
      <c r="B44" s="3">
        <v>0.987</v>
      </c>
      <c r="C44" s="3">
        <v>29.53</v>
      </c>
      <c r="D44" s="3">
        <v>0.739</v>
      </c>
      <c r="E44" s="2">
        <f t="shared" si="3"/>
        <v>92.12542215467748</v>
      </c>
      <c r="F44" s="17"/>
    </row>
    <row r="45" spans="1:6" ht="14.25">
      <c r="A45" s="3">
        <v>29.82</v>
      </c>
      <c r="B45" s="3">
        <v>0.795</v>
      </c>
      <c r="C45" s="3">
        <v>29.53</v>
      </c>
      <c r="D45" s="3">
        <v>0.742</v>
      </c>
      <c r="E45" s="2">
        <f t="shared" si="3"/>
        <v>92.42566510172145</v>
      </c>
      <c r="F45" s="17"/>
    </row>
  </sheetData>
  <sheetProtection/>
  <mergeCells count="8">
    <mergeCell ref="F33:F38"/>
    <mergeCell ref="F40:F45"/>
    <mergeCell ref="A1:F1"/>
    <mergeCell ref="A2:F2"/>
    <mergeCell ref="F4:F8"/>
    <mergeCell ref="F10:F15"/>
    <mergeCell ref="F17:F22"/>
    <mergeCell ref="F27:F3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gmi</cp:lastModifiedBy>
  <dcterms:created xsi:type="dcterms:W3CDTF">2012-06-06T01:30:27Z</dcterms:created>
  <dcterms:modified xsi:type="dcterms:W3CDTF">2014-03-26T03:10:10Z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